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mascul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11" i="4"/>
  <c r="C10"/>
  <c r="C9"/>
  <c r="C8"/>
  <c r="C7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<sst xmlns="http://schemas.openxmlformats.org/spreadsheetml/2006/main" count="5" uniqueCount="5">
  <si>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</si>
  <si>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</si>
  <si>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</si>
  <si>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de mortalidad masculina</t>
  </si>
  <si>
    <t>* Tasa por 1.000 habitantes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</si>
</sst>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9382760190690471"/>
          <c:y val="2.6987547609180439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2.3886882560732556E-2"/>
          <c:w val="0.93850454227812763"/>
          <c:h val="0.8425042922266297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masculina'!$C$6</c:f>
              <c:strCache>
                <c:ptCount val="1"/>
                <c:pt idx="0">
                  <c:v>Tasa de mortalidad masculina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masculina'!$B$7:$B$11</c:f>
              <c:numCache>
                <c:formatCode>General</c:formatCode>
                <c:ptCount val="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</c:numCache>
            </c:numRef>
          </c:cat>
          <c:val>
            <c:numRef>
              <c:f>'Tasa de mortalidad masculina'!$C$7:$C$11</c:f>
              <c:numCache>
                <c:formatCode>0.00</c:formatCode>
                <c:ptCount val="5"/>
                <c:pt idx="0">
                  <c:v>4.9214225884863358</c:v>
                </c:pt>
                <c:pt idx="1">
                  <c:v>4.8745982639439909</c:v>
                </c:pt>
                <c:pt idx="2">
                  <c:v>4.8532124255022433</c:v>
                </c:pt>
                <c:pt idx="3">
                  <c:v>4.9874371042254255</c:v>
                </c:pt>
                <c:pt idx="4">
                  <c:v>4.8259870310504409</c:v>
                </c:pt>
              </c:numCache>
            </c:numRef>
          </c:val>
        </c:ser>
        <c:gapWidth val="40"/>
        <c:axId val="101366784"/>
        <c:axId val="38798080"/>
      </c:barChart>
      <c:catAx>
        <c:axId val="1013667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38798080"/>
        <c:crosses val="autoZero"/>
        <c:auto val="1"/>
        <c:lblAlgn val="ctr"/>
        <c:lblOffset val="100"/>
      </c:catAx>
      <c:valAx>
        <c:axId val="38798080"/>
        <c:scaling>
          <c:orientation val="minMax"/>
          <c:max val="5.4"/>
        </c:scaling>
        <c:delete val="1"/>
        <c:axPos val="l"/>
        <c:numFmt formatCode="0.0%" sourceLinked="0"/>
        <c:tickLblPos val="none"/>
        <c:crossAx val="101366784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13</xdr:row>
      <xdr:rowOff>104775</xdr:rowOff>
    </xdr:from>
    <xdr:to>
      <xdr:col>10</xdr:col>
      <xdr:colOff>409575</xdr:colOff>
      <xdr:row>26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9"/>
  <sheetViews>
    <sheetView showGridLines="0" tabSelected="1" workbookViewId="0">
      <selection activeCell="C11" sqref="C11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2005</v>
      </c>
      <c r="C7" s="4">
        <f>(32621/6628368)*1000</f>
        <v>4.9214225884863358</v>
      </c>
    </row>
    <row r="8" spans="2:5">
      <c r="B8" s="3">
        <v>2006</v>
      </c>
      <c r="C8" s="4">
        <f>+(32775/6723631)*1000</f>
        <v>4.8745982639439909</v>
      </c>
    </row>
    <row r="9" spans="2:5">
      <c r="B9" s="3">
        <v>2007</v>
      </c>
      <c r="C9" s="4">
        <f>+(33103/6820843)*1000</f>
        <v>4.8532124255022433</v>
      </c>
      <c r="D9" s="2"/>
      <c r="E9" s="2"/>
    </row>
    <row r="10" spans="2:5">
      <c r="B10" s="3">
        <v>2008</v>
      </c>
      <c r="C10" s="4">
        <f>+(34509/6919185)*1000</f>
        <v>4.9874371042254255</v>
      </c>
      <c r="D10" s="2"/>
      <c r="E10" s="2"/>
    </row>
    <row r="11" spans="2:5">
      <c r="B11" s="3">
        <v>2009</v>
      </c>
      <c r="C11" s="4">
        <f>+(33868/7017839)*1000</f>
        <v>4.8259870310504409</v>
      </c>
    </row>
    <row r="12" spans="2:5">
      <c r="B12" s="5" t="s">
        <v>4</v>
      </c>
      <c r="C12" s="2"/>
    </row>
    <row r="13" spans="2:5">
      <c r="B13" s="2"/>
      <c r="C13" s="2"/>
    </row>
    <row r="28" spans="2:2">
      <c r="B28" s="5" t="s">
        <v>2</v>
      </c>
    </row>
    <row r="29" spans="2:2">
      <c r="B29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masculina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2012-06-21T20:05:22Z</cp:lastPrinted>
  <dcterms:created xsi:type="dcterms:W3CDTF">2012-06-20T18:35:43Z</dcterms:created>
  <dcterms:modified xsi:type="dcterms:W3CDTF">2012-06-27T18:48:13Z</dcterms:modified>
</cp:coreProperties>
</file>